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PDS\2025\24A0130 EQUIPEMENTS PEDAGOGIQUES EP\1- DCE\"/>
    </mc:Choice>
  </mc:AlternateContent>
  <bookViews>
    <workbookView xWindow="0" yWindow="0" windowWidth="28800" windowHeight="12300"/>
  </bookViews>
  <sheets>
    <sheet name="Cadre de répons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H27" i="4" l="1"/>
  <c r="H22" i="4"/>
  <c r="H29" i="4" s="1"/>
</calcChain>
</file>

<file path=xl/sharedStrings.xml><?xml version="1.0" encoding="utf-8"?>
<sst xmlns="http://schemas.openxmlformats.org/spreadsheetml/2006/main" count="67" uniqueCount="43">
  <si>
    <t>Si oui, précisez :</t>
  </si>
  <si>
    <t>précisez :</t>
  </si>
  <si>
    <t>NOM DU CANDIDAT :</t>
  </si>
  <si>
    <t>Note attribuée</t>
  </si>
  <si>
    <t>/1</t>
  </si>
  <si>
    <t>/2</t>
  </si>
  <si>
    <t>/3</t>
  </si>
  <si>
    <t>/7</t>
  </si>
  <si>
    <t xml:space="preserve">INFORMATIF </t>
  </si>
  <si>
    <t xml:space="preserve">NOTE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</si>
  <si>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</si>
  <si>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</si>
  <si>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>Déclaration du fabricant des emballages ou d’un organisme indépendant, établie au nom du candidat et précisant le type d'emballage concerné</t>
  </si>
  <si>
    <t xml:space="preserve">Eléments de preuve attendus </t>
  </si>
  <si>
    <t>Utilisez-vous des  produits de calage dans vos emballages secondaires ?
Si c'est le cas, quelle en est la composition ? Précisez s'il s'agit de matériaux recyclés ou labellisés FSC ou PEFC (ou équivalent) ou recyclables.</t>
  </si>
  <si>
    <r>
      <t xml:space="preserve">Méthode de notation 
Sauf mentions différentes indiquées plus bas(*)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theme="4"/>
        <rFont val="Calibri"/>
        <family val="2"/>
        <scheme val="minor"/>
      </rPr>
      <t xml:space="preserve">
</t>
    </r>
    <r>
      <rPr>
        <b/>
        <sz val="22"/>
        <color rgb="FFFF0000"/>
        <rFont val="Calibri"/>
        <family val="2"/>
        <scheme val="minor"/>
      </rPr>
      <t>En cas d'absence totale de réponse aux items Développement Durable ( de préférence selon le format ci dessous) 
l'offre du candidat sera déclarée irrégulière</t>
    </r>
  </si>
  <si>
    <t>Lieu 
si plusieurs lieux : part en %</t>
  </si>
  <si>
    <r>
      <t xml:space="preserve">Si oui, précisez </t>
    </r>
    <r>
      <rPr>
        <b/>
        <sz val="11"/>
        <color rgb="FFFF0000"/>
        <rFont val="Calibri"/>
        <family val="2"/>
        <scheme val="minor"/>
      </rPr>
      <t>dans le BPU</t>
    </r>
    <r>
      <rPr>
        <sz val="11"/>
        <color theme="1"/>
        <rFont val="Calibri"/>
        <family val="2"/>
        <scheme val="minor"/>
      </rPr>
      <t>: lesquels, la proportion/ produits finaux …) :</t>
    </r>
  </si>
  <si>
    <t>Si oui  liste des compositions 
Si non liste des recommandations</t>
  </si>
  <si>
    <t>Liste éléments concernés avec leur composition/Fiche technique</t>
  </si>
  <si>
    <t>Une ou plusieurs distances en fonction du nombre de lieux de distribution</t>
  </si>
  <si>
    <t>Nature des emballages des produits fournis dans le cadre du marché: (cartons, plastiques, bois, etc..)
Précisez s'il s'agit de matériaux recyclés ou labellisés FSC ou PEFC (ou équivalent) ou recyclables.</t>
  </si>
  <si>
    <t>Liste par emballages (emballages secondaires, primaires,  etc…)</t>
  </si>
  <si>
    <t>Mode de transport principal entre le lieu d'expédition du produit et le CHU de Montpellier</t>
  </si>
  <si>
    <t>Précisez le mode de transport  :</t>
  </si>
  <si>
    <t>Descriptif  du mode de transport route/ air/ fer/ mer
Si route = précisez camions, voitures, vélo...? 
et descriptif  des véhicules du candidat ou du prestataire de transport : nombre, thermique, électrique, hybride, crit'air etc…</t>
  </si>
  <si>
    <t xml:space="preserve">Liste matériaux/ matériels concernés avec leur composition </t>
  </si>
  <si>
    <t>à compléter</t>
  </si>
  <si>
    <t xml:space="preserve">LOT(S) N ° </t>
  </si>
  <si>
    <t>AFFAIRE N° 24A0130
Fourniture d’équipements pédagogiques de simulation et de supports d’entrainements techniques, de pièces détachées, d’accessoires et de consommables associés pour le GHT de l’Est Hérault et du Sud Aveyron.
RC - Annexe 2 Cadre de réponse Performance environnementale</t>
  </si>
  <si>
    <t xml:space="preserve">Les fournitures ou matériels objet du marché sont-ils recyclables ou réutilisables ou réemployables  ? </t>
  </si>
  <si>
    <r>
      <t>Si oui, précisez</t>
    </r>
    <r>
      <rPr>
        <b/>
        <sz val="11"/>
        <color rgb="FFFF0000"/>
        <rFont val="Calibri"/>
        <family val="2"/>
        <scheme val="minor"/>
      </rPr>
      <t xml:space="preserve"> dans le BPU</t>
    </r>
    <r>
      <rPr>
        <sz val="11"/>
        <color theme="1"/>
        <rFont val="Calibri"/>
        <family val="2"/>
        <scheme val="minor"/>
      </rPr>
      <t xml:space="preserve"> 
Si non, mise en place de recommandations sur l’élimination de la fourniture ou du matériel? </t>
    </r>
    <r>
      <rPr>
        <b/>
        <sz val="11"/>
        <color rgb="FFFF0000"/>
        <rFont val="Calibri"/>
        <family val="2"/>
        <scheme val="minor"/>
      </rPr>
      <t>A préciser dans le BPU</t>
    </r>
  </si>
  <si>
    <t xml:space="preserve">Des matériaux ou matériels recyclés entrent-ils dans la composition des fournitures ou matériels objet du marché ? </t>
  </si>
  <si>
    <t>Des produits toxiques entrent-ils dans la composition des fournitures ou matériels objets du marché ?</t>
  </si>
  <si>
    <t xml:space="preserve">Lieu de fabrication des fournitures ou matériels objet du marché </t>
  </si>
  <si>
    <t xml:space="preserve">Lieu de distribution des fournitures ou matériels objet du marché </t>
  </si>
  <si>
    <t>Distance en Km parcourue entre le lieu de distribution des fournitures ou matériels objet du marché et le CHU de Montpellier</t>
  </si>
  <si>
    <t xml:space="preserve">PRODUCTION / CONCEPTION DES FOURNITURES OU MATERIELS DANS LE CADRE DU MARCHE </t>
  </si>
  <si>
    <t xml:space="preserve">EMBALLAGES (PRIMAIRES ET SECONDAIRES)  DES FOURNITURES OU MATERIELS DANS LE CADRE DU MARCHE </t>
  </si>
  <si>
    <t xml:space="preserve">TRANSPORT/ LIVRAISON DES FOURNITURES OU MATERIELS DANS LE CADRE DU MARCHE </t>
  </si>
  <si>
    <t>Avez-vous défini une politique pour optimiser la conduite et réduire les distances parcourues? Menez-vous des démarches pour réduire les émissions de CO2 dans les transports des fournitures ou matériels objets du marché  ?</t>
  </si>
  <si>
    <t>Si oui, précisez (véhicules "propres", utilisation d'un outil de gestion pour optimiser la préparation et la livraison des fournitures ou matériels dans le cadre du marché, permettant notamment la diminution des déplacements ? (Exemples : Winroute , Antsroute, Mapotempo…) ou équivalent  ?…) :</t>
  </si>
  <si>
    <t xml:space="preserve">Descriptif du candidat ou du prestataire de transport (choix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</si>
</sst>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2" fillId="0" borderId="1" xfId="1" applyNumberFormat="1" applyFont="1" applyBorder="1" applyAlignment="1" applyProtection="1">
      <alignment horizontal="left" vertical="center" wrapText="1"/>
    </xf>
    <xf numFmtId="49" fontId="2" fillId="0" borderId="2" xfId="1" applyNumberFormat="1" applyFont="1" applyBorder="1" applyAlignment="1" applyProtection="1">
      <alignment horizontal="left" vertical="center" wrapText="1"/>
    </xf>
    <xf numFmtId="49" fontId="2" fillId="0" borderId="9" xfId="1" applyNumberFormat="1" applyFont="1" applyBorder="1" applyAlignment="1" applyProtection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49" fontId="2" fillId="0" borderId="13" xfId="1" applyNumberFormat="1" applyFont="1" applyBorder="1" applyAlignment="1" applyProtection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wrapText="1"/>
    </xf>
    <xf numFmtId="49" fontId="3" fillId="0" borderId="0" xfId="1" applyNumberFormat="1" applyFont="1" applyBorder="1" applyAlignment="1" applyProtection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0" fontId="0" fillId="3" borderId="23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29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righ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1" xfId="0" applyBorder="1" applyAlignment="1">
      <alignment vertical="center" wrapText="1"/>
    </xf>
    <xf numFmtId="0" fontId="0" fillId="2" borderId="34" xfId="0" applyFill="1" applyBorder="1" applyAlignment="1">
      <alignment horizontal="left" vertical="center"/>
    </xf>
    <xf numFmtId="0" fontId="0" fillId="0" borderId="37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8" xfId="0" applyBorder="1" applyAlignment="1">
      <alignment horizontal="right" vertical="center"/>
    </xf>
    <xf numFmtId="0" fontId="0" fillId="0" borderId="38" xfId="0" applyBorder="1" applyAlignment="1">
      <alignment horizontal="left" vertical="center"/>
    </xf>
    <xf numFmtId="0" fontId="7" fillId="4" borderId="23" xfId="0" applyFont="1" applyFill="1" applyBorder="1" applyAlignment="1">
      <alignment horizontal="right" vertical="center"/>
    </xf>
    <xf numFmtId="0" fontId="7" fillId="4" borderId="39" xfId="0" applyFont="1" applyFill="1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1" xfId="0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2" fillId="0" borderId="33" xfId="1" applyNumberFormat="1" applyFont="1" applyBorder="1" applyAlignment="1" applyProtection="1">
      <alignment horizontal="left" vertical="center" wrapText="1"/>
    </xf>
    <xf numFmtId="0" fontId="11" fillId="0" borderId="9" xfId="0" applyFont="1" applyBorder="1" applyAlignment="1">
      <alignment horizontal="left" vertical="center"/>
    </xf>
    <xf numFmtId="0" fontId="0" fillId="0" borderId="30" xfId="0" applyBorder="1" applyAlignment="1">
      <alignment vertical="center" wrapText="1"/>
    </xf>
    <xf numFmtId="0" fontId="0" fillId="2" borderId="19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12" fillId="0" borderId="0" xfId="0" applyFont="1" applyAlignment="1">
      <alignment horizontal="center" vertical="top" wrapText="1"/>
    </xf>
    <xf numFmtId="0" fontId="10" fillId="5" borderId="43" xfId="0" applyFont="1" applyFill="1" applyBorder="1" applyAlignment="1">
      <alignment horizontal="center" vertical="center" wrapText="1"/>
    </xf>
    <xf numFmtId="0" fontId="10" fillId="5" borderId="44" xfId="0" applyFont="1" applyFill="1" applyBorder="1" applyAlignment="1">
      <alignment horizontal="center" vertical="center" wrapText="1"/>
    </xf>
    <xf numFmtId="0" fontId="10" fillId="5" borderId="4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 wrapText="1"/>
    </xf>
    <xf numFmtId="0" fontId="0" fillId="2" borderId="35" xfId="0" applyFill="1" applyBorder="1" applyAlignment="1">
      <alignment horizontal="left" vertical="center" wrapText="1"/>
    </xf>
    <xf numFmtId="0" fontId="0" fillId="2" borderId="36" xfId="0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49" fontId="8" fillId="2" borderId="10" xfId="1" applyNumberFormat="1" applyFont="1" applyFill="1" applyBorder="1" applyAlignment="1" applyProtection="1">
      <alignment horizontal="center" vertical="center" wrapText="1"/>
    </xf>
    <xf numFmtId="49" fontId="8" fillId="2" borderId="11" xfId="1" applyNumberFormat="1" applyFont="1" applyFill="1" applyBorder="1" applyAlignment="1" applyProtection="1">
      <alignment horizontal="center" vertical="center" wrapText="1"/>
    </xf>
    <xf numFmtId="49" fontId="8" fillId="2" borderId="22" xfId="1" applyNumberFormat="1" applyFont="1" applyFill="1" applyBorder="1" applyAlignment="1" applyProtection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49" fontId="8" fillId="2" borderId="12" xfId="1" applyNumberFormat="1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20</xdr:row>
          <xdr:rowOff>85725</xdr:rowOff>
        </xdr:from>
        <xdr:to>
          <xdr:col>2</xdr:col>
          <xdr:colOff>485775</xdr:colOff>
          <xdr:row>20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20</xdr:row>
          <xdr:rowOff>95250</xdr:rowOff>
        </xdr:from>
        <xdr:to>
          <xdr:col>2</xdr:col>
          <xdr:colOff>1485900</xdr:colOff>
          <xdr:row>20</xdr:row>
          <xdr:rowOff>314325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25</xdr:row>
          <xdr:rowOff>85725</xdr:rowOff>
        </xdr:from>
        <xdr:to>
          <xdr:col>2</xdr:col>
          <xdr:colOff>485775</xdr:colOff>
          <xdr:row>25</xdr:row>
          <xdr:rowOff>295275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25</xdr:row>
          <xdr:rowOff>95250</xdr:rowOff>
        </xdr:from>
        <xdr:to>
          <xdr:col>2</xdr:col>
          <xdr:colOff>1485900</xdr:colOff>
          <xdr:row>25</xdr:row>
          <xdr:rowOff>314325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11</xdr:row>
          <xdr:rowOff>85725</xdr:rowOff>
        </xdr:from>
        <xdr:to>
          <xdr:col>2</xdr:col>
          <xdr:colOff>485775</xdr:colOff>
          <xdr:row>11</xdr:row>
          <xdr:rowOff>295275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11</xdr:row>
          <xdr:rowOff>95250</xdr:rowOff>
        </xdr:from>
        <xdr:to>
          <xdr:col>2</xdr:col>
          <xdr:colOff>1485900</xdr:colOff>
          <xdr:row>11</xdr:row>
          <xdr:rowOff>314325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12</xdr:row>
          <xdr:rowOff>85725</xdr:rowOff>
        </xdr:from>
        <xdr:to>
          <xdr:col>2</xdr:col>
          <xdr:colOff>485775</xdr:colOff>
          <xdr:row>12</xdr:row>
          <xdr:rowOff>295275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12</xdr:row>
          <xdr:rowOff>95250</xdr:rowOff>
        </xdr:from>
        <xdr:to>
          <xdr:col>2</xdr:col>
          <xdr:colOff>1485900</xdr:colOff>
          <xdr:row>12</xdr:row>
          <xdr:rowOff>314325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85725</xdr:rowOff>
        </xdr:from>
        <xdr:to>
          <xdr:col>2</xdr:col>
          <xdr:colOff>485775</xdr:colOff>
          <xdr:row>10</xdr:row>
          <xdr:rowOff>295275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10</xdr:row>
          <xdr:rowOff>95250</xdr:rowOff>
        </xdr:from>
        <xdr:to>
          <xdr:col>2</xdr:col>
          <xdr:colOff>1485900</xdr:colOff>
          <xdr:row>10</xdr:row>
          <xdr:rowOff>314325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20</xdr:row>
          <xdr:rowOff>85725</xdr:rowOff>
        </xdr:from>
        <xdr:to>
          <xdr:col>2</xdr:col>
          <xdr:colOff>485775</xdr:colOff>
          <xdr:row>20</xdr:row>
          <xdr:rowOff>295275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20</xdr:row>
          <xdr:rowOff>95250</xdr:rowOff>
        </xdr:from>
        <xdr:to>
          <xdr:col>2</xdr:col>
          <xdr:colOff>1485900</xdr:colOff>
          <xdr:row>20</xdr:row>
          <xdr:rowOff>314325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tabSelected="1" zoomScale="80" zoomScaleNormal="80" workbookViewId="0">
      <selection activeCell="J25" sqref="J25"/>
    </sheetView>
  </sheetViews>
  <sheetFormatPr baseColWidth="10" defaultRowHeight="15" x14ac:dyDescent="0.25"/>
  <cols>
    <col min="2" max="2" width="60.7109375" customWidth="1"/>
    <col min="3" max="3" width="29.7109375" customWidth="1"/>
    <col min="6" max="6" width="32" customWidth="1"/>
    <col min="7" max="7" width="51.28515625" customWidth="1"/>
    <col min="8" max="8" width="26.5703125" customWidth="1"/>
    <col min="9" max="9" width="26.5703125" style="23" customWidth="1"/>
    <col min="10" max="10" width="43.42578125" style="23" customWidth="1"/>
  </cols>
  <sheetData>
    <row r="1" spans="1:10" s="15" customFormat="1" ht="24" thickBot="1" x14ac:dyDescent="0.4">
      <c r="I1" s="22"/>
      <c r="J1" s="22"/>
    </row>
    <row r="2" spans="1:10" s="15" customFormat="1" ht="144" customHeight="1" thickTop="1" thickBot="1" x14ac:dyDescent="0.4">
      <c r="B2" s="58" t="s">
        <v>29</v>
      </c>
      <c r="C2" s="59"/>
      <c r="D2" s="59"/>
      <c r="E2" s="59"/>
      <c r="F2" s="59"/>
      <c r="G2" s="59"/>
      <c r="H2" s="59"/>
      <c r="I2" s="60"/>
      <c r="J2" s="22"/>
    </row>
    <row r="3" spans="1:10" s="15" customFormat="1" ht="24" thickTop="1" x14ac:dyDescent="0.35">
      <c r="I3" s="22"/>
      <c r="J3" s="22"/>
    </row>
    <row r="4" spans="1:10" s="15" customFormat="1" ht="23.25" x14ac:dyDescent="0.35">
      <c r="A4" s="16"/>
      <c r="B4" s="50" t="s">
        <v>2</v>
      </c>
      <c r="C4" s="51" t="s">
        <v>27</v>
      </c>
      <c r="D4" s="16"/>
      <c r="E4" s="16"/>
      <c r="F4" s="16"/>
      <c r="G4" s="16"/>
      <c r="I4" s="22"/>
      <c r="J4" s="22"/>
    </row>
    <row r="5" spans="1:10" s="15" customFormat="1" ht="23.25" x14ac:dyDescent="0.35">
      <c r="A5" s="16"/>
      <c r="B5" s="50" t="s">
        <v>28</v>
      </c>
      <c r="C5" s="51" t="s">
        <v>27</v>
      </c>
      <c r="D5" s="16"/>
      <c r="E5" s="16"/>
      <c r="F5" s="16"/>
      <c r="G5" s="16"/>
      <c r="I5" s="22"/>
      <c r="J5" s="22"/>
    </row>
    <row r="6" spans="1:10" s="15" customFormat="1" ht="23.25" x14ac:dyDescent="0.35">
      <c r="A6" s="28"/>
      <c r="B6" s="50"/>
      <c r="C6" s="51"/>
      <c r="D6" s="28"/>
      <c r="E6" s="28"/>
      <c r="F6" s="28"/>
      <c r="G6" s="28"/>
      <c r="I6" s="22"/>
      <c r="J6" s="22"/>
    </row>
    <row r="7" spans="1:10" ht="58.5" customHeight="1" x14ac:dyDescent="0.25">
      <c r="B7" s="57" t="s">
        <v>11</v>
      </c>
      <c r="C7" s="57"/>
      <c r="D7" s="57"/>
      <c r="E7" s="57"/>
      <c r="F7" s="57"/>
      <c r="G7" s="57"/>
      <c r="H7" s="57"/>
      <c r="I7" s="57"/>
      <c r="J7" s="20"/>
    </row>
    <row r="8" spans="1:10" ht="175.5" customHeight="1" x14ac:dyDescent="0.25">
      <c r="A8" s="19"/>
      <c r="B8" s="61" t="s">
        <v>15</v>
      </c>
      <c r="C8" s="61"/>
      <c r="D8" s="61"/>
      <c r="E8" s="61"/>
      <c r="F8" s="61"/>
      <c r="G8" s="61"/>
      <c r="H8" s="61"/>
      <c r="I8" s="61"/>
      <c r="J8" s="21"/>
    </row>
    <row r="9" spans="1:10" ht="84" customHeight="1" thickBot="1" x14ac:dyDescent="0.3">
      <c r="B9" s="62"/>
      <c r="C9" s="62"/>
      <c r="D9" s="62"/>
      <c r="E9" s="62"/>
      <c r="F9" s="62"/>
      <c r="G9" s="62"/>
      <c r="H9" s="62"/>
      <c r="I9" s="62"/>
      <c r="J9" s="25"/>
    </row>
    <row r="10" spans="1:10" ht="48.75" customHeight="1" thickTop="1" thickBot="1" x14ac:dyDescent="0.3">
      <c r="B10" s="71" t="s">
        <v>37</v>
      </c>
      <c r="C10" s="72"/>
      <c r="D10" s="72"/>
      <c r="E10" s="72"/>
      <c r="F10" s="73"/>
      <c r="G10" s="9" t="s">
        <v>13</v>
      </c>
      <c r="H10" s="63" t="s">
        <v>3</v>
      </c>
      <c r="I10" s="64"/>
      <c r="J10" s="27"/>
    </row>
    <row r="11" spans="1:10" ht="84.75" customHeight="1" thickTop="1" x14ac:dyDescent="0.25">
      <c r="B11" s="1" t="s">
        <v>30</v>
      </c>
      <c r="C11" s="4"/>
      <c r="D11" s="65" t="s">
        <v>31</v>
      </c>
      <c r="E11" s="66"/>
      <c r="F11" s="67"/>
      <c r="G11" s="54" t="s">
        <v>18</v>
      </c>
      <c r="H11" s="31"/>
      <c r="I11" s="32" t="s">
        <v>4</v>
      </c>
      <c r="J11" s="26"/>
    </row>
    <row r="12" spans="1:10" ht="65.25" customHeight="1" x14ac:dyDescent="0.25">
      <c r="B12" s="1" t="s">
        <v>32</v>
      </c>
      <c r="C12" s="4"/>
      <c r="D12" s="65" t="s">
        <v>17</v>
      </c>
      <c r="E12" s="66"/>
      <c r="F12" s="67"/>
      <c r="G12" s="35" t="s">
        <v>26</v>
      </c>
      <c r="H12" s="33"/>
      <c r="I12" s="34" t="s">
        <v>4</v>
      </c>
      <c r="J12" s="26"/>
    </row>
    <row r="13" spans="1:10" ht="65.25" customHeight="1" thickBot="1" x14ac:dyDescent="0.3">
      <c r="B13" s="52" t="s">
        <v>33</v>
      </c>
      <c r="C13" s="36"/>
      <c r="D13" s="68" t="s">
        <v>17</v>
      </c>
      <c r="E13" s="69"/>
      <c r="F13" s="70"/>
      <c r="G13" s="38" t="s">
        <v>19</v>
      </c>
      <c r="H13" s="29"/>
      <c r="I13" s="30" t="s">
        <v>4</v>
      </c>
      <c r="J13" s="26"/>
    </row>
    <row r="14" spans="1:10" ht="75.75" customHeight="1" x14ac:dyDescent="0.25">
      <c r="B14" s="53" t="s">
        <v>34</v>
      </c>
      <c r="C14" s="74" t="s">
        <v>1</v>
      </c>
      <c r="D14" s="74"/>
      <c r="E14" s="74"/>
      <c r="F14" s="75"/>
      <c r="G14" s="37" t="s">
        <v>16</v>
      </c>
      <c r="H14" s="33" t="s">
        <v>8</v>
      </c>
      <c r="I14" s="34" t="s">
        <v>8</v>
      </c>
      <c r="J14" s="26"/>
    </row>
    <row r="15" spans="1:10" ht="75.75" customHeight="1" x14ac:dyDescent="0.25">
      <c r="B15" s="17" t="s">
        <v>35</v>
      </c>
      <c r="C15" s="76" t="s">
        <v>1</v>
      </c>
      <c r="D15" s="76"/>
      <c r="E15" s="76"/>
      <c r="F15" s="77"/>
      <c r="G15" s="35" t="s">
        <v>16</v>
      </c>
      <c r="H15" s="33" t="s">
        <v>8</v>
      </c>
      <c r="I15" s="34" t="s">
        <v>8</v>
      </c>
      <c r="J15" s="26"/>
    </row>
    <row r="16" spans="1:10" ht="65.25" customHeight="1" thickBot="1" x14ac:dyDescent="0.3">
      <c r="B16" s="2" t="s">
        <v>36</v>
      </c>
      <c r="C16" s="55" t="s">
        <v>1</v>
      </c>
      <c r="D16" s="55"/>
      <c r="E16" s="55"/>
      <c r="F16" s="56"/>
      <c r="G16" s="39" t="s">
        <v>20</v>
      </c>
      <c r="H16" s="40" t="s">
        <v>8</v>
      </c>
      <c r="I16" s="41" t="s">
        <v>8</v>
      </c>
      <c r="J16" s="26"/>
    </row>
    <row r="17" spans="2:10" ht="32.25" customHeight="1" thickTop="1" thickBot="1" x14ac:dyDescent="0.3">
      <c r="B17" s="78" t="s">
        <v>9</v>
      </c>
      <c r="C17" s="79"/>
      <c r="D17" s="79"/>
      <c r="E17" s="79"/>
      <c r="F17" s="79"/>
      <c r="G17" s="80"/>
      <c r="H17" s="42">
        <f>SUM(H11:H13)</f>
        <v>0</v>
      </c>
      <c r="I17" s="43" t="s">
        <v>6</v>
      </c>
      <c r="J17" s="26"/>
    </row>
    <row r="18" spans="2:10" ht="31.5" customHeight="1" thickTop="1" thickBot="1" x14ac:dyDescent="0.3">
      <c r="B18" s="6"/>
      <c r="C18" s="8"/>
      <c r="D18" s="8"/>
      <c r="E18" s="8"/>
      <c r="F18" s="8"/>
    </row>
    <row r="19" spans="2:10" ht="48.75" customHeight="1" thickTop="1" thickBot="1" x14ac:dyDescent="0.3">
      <c r="B19" s="71" t="s">
        <v>38</v>
      </c>
      <c r="C19" s="72"/>
      <c r="D19" s="72"/>
      <c r="E19" s="72"/>
      <c r="F19" s="73"/>
      <c r="G19" s="9" t="s">
        <v>13</v>
      </c>
      <c r="H19" s="63" t="s">
        <v>3</v>
      </c>
      <c r="I19" s="64"/>
      <c r="J19"/>
    </row>
    <row r="20" spans="2:10" ht="75.75" customHeight="1" thickTop="1" x14ac:dyDescent="0.25">
      <c r="B20" s="3" t="s">
        <v>21</v>
      </c>
      <c r="C20" s="85" t="s">
        <v>1</v>
      </c>
      <c r="D20" s="88"/>
      <c r="E20" s="88"/>
      <c r="F20" s="89"/>
      <c r="G20" s="45" t="s">
        <v>22</v>
      </c>
      <c r="H20" s="48"/>
      <c r="I20" s="46" t="s">
        <v>4</v>
      </c>
      <c r="J20" s="11"/>
    </row>
    <row r="21" spans="2:10" ht="75.75" customHeight="1" thickBot="1" x14ac:dyDescent="0.3">
      <c r="B21" s="3" t="s">
        <v>14</v>
      </c>
      <c r="C21" s="18"/>
      <c r="D21" s="81" t="s">
        <v>0</v>
      </c>
      <c r="E21" s="82"/>
      <c r="F21" s="83"/>
      <c r="G21" s="44" t="s">
        <v>12</v>
      </c>
      <c r="H21" s="49"/>
      <c r="I21" s="47" t="s">
        <v>4</v>
      </c>
      <c r="J21" s="11"/>
    </row>
    <row r="22" spans="2:10" ht="32.25" customHeight="1" thickTop="1" thickBot="1" x14ac:dyDescent="0.4">
      <c r="B22" s="78" t="s">
        <v>9</v>
      </c>
      <c r="C22" s="79"/>
      <c r="D22" s="79"/>
      <c r="E22" s="79"/>
      <c r="F22" s="79"/>
      <c r="G22" s="84"/>
      <c r="H22" s="42">
        <f>SUM(H20:H21)</f>
        <v>0</v>
      </c>
      <c r="I22" s="43" t="s">
        <v>5</v>
      </c>
      <c r="J22" s="24"/>
    </row>
    <row r="23" spans="2:10" ht="32.25" customHeight="1" thickTop="1" thickBot="1" x14ac:dyDescent="0.3">
      <c r="B23" s="7"/>
      <c r="C23" s="8"/>
      <c r="D23" s="8"/>
      <c r="E23" s="8"/>
      <c r="F23" s="8"/>
      <c r="G23" s="10"/>
      <c r="H23" s="11"/>
      <c r="I23" s="11"/>
      <c r="J23" s="11"/>
    </row>
    <row r="24" spans="2:10" ht="32.25" customHeight="1" thickTop="1" thickBot="1" x14ac:dyDescent="0.3">
      <c r="B24" s="71" t="s">
        <v>39</v>
      </c>
      <c r="C24" s="72"/>
      <c r="D24" s="72"/>
      <c r="E24" s="72"/>
      <c r="F24" s="73"/>
      <c r="G24" s="9" t="s">
        <v>13</v>
      </c>
      <c r="H24" s="63" t="s">
        <v>3</v>
      </c>
      <c r="I24" s="64"/>
      <c r="J24" s="27"/>
    </row>
    <row r="25" spans="2:10" ht="100.5" customHeight="1" thickTop="1" x14ac:dyDescent="0.25">
      <c r="B25" s="5" t="s">
        <v>23</v>
      </c>
      <c r="C25" s="85" t="s">
        <v>24</v>
      </c>
      <c r="D25" s="86"/>
      <c r="E25" s="86"/>
      <c r="F25" s="87"/>
      <c r="G25" s="45" t="s">
        <v>25</v>
      </c>
      <c r="H25" s="48"/>
      <c r="I25" s="46" t="s">
        <v>4</v>
      </c>
      <c r="J25" s="11"/>
    </row>
    <row r="26" spans="2:10" ht="152.25" customHeight="1" thickBot="1" x14ac:dyDescent="0.3">
      <c r="B26" s="5" t="s">
        <v>40</v>
      </c>
      <c r="C26" s="4"/>
      <c r="D26" s="65" t="s">
        <v>41</v>
      </c>
      <c r="E26" s="66"/>
      <c r="F26" s="67"/>
      <c r="G26" s="44" t="s">
        <v>42</v>
      </c>
      <c r="H26" s="49"/>
      <c r="I26" s="47" t="s">
        <v>4</v>
      </c>
      <c r="J26" s="11"/>
    </row>
    <row r="27" spans="2:10" ht="32.25" customHeight="1" thickTop="1" thickBot="1" x14ac:dyDescent="0.4">
      <c r="B27" s="78" t="s">
        <v>9</v>
      </c>
      <c r="C27" s="79"/>
      <c r="D27" s="79"/>
      <c r="E27" s="79"/>
      <c r="F27" s="79"/>
      <c r="G27" s="84"/>
      <c r="H27" s="42">
        <f>SUM(H25:H26)</f>
        <v>0</v>
      </c>
      <c r="I27" s="43" t="s">
        <v>5</v>
      </c>
      <c r="J27" s="24"/>
    </row>
    <row r="28" spans="2:10" s="12" customFormat="1" ht="32.25" customHeight="1" thickTop="1" thickBot="1" x14ac:dyDescent="0.4">
      <c r="B28" s="13"/>
      <c r="C28" s="13"/>
      <c r="D28" s="13"/>
      <c r="E28" s="13"/>
      <c r="F28" s="13"/>
      <c r="G28" s="13"/>
      <c r="H28" s="14"/>
      <c r="I28" s="24"/>
      <c r="J28" s="24"/>
    </row>
    <row r="29" spans="2:10" ht="22.5" thickTop="1" thickBot="1" x14ac:dyDescent="0.4">
      <c r="B29" s="78" t="s">
        <v>10</v>
      </c>
      <c r="C29" s="79"/>
      <c r="D29" s="79"/>
      <c r="E29" s="79"/>
      <c r="F29" s="79"/>
      <c r="G29" s="84"/>
      <c r="H29" s="42">
        <f>H17+H22+H27</f>
        <v>0</v>
      </c>
      <c r="I29" s="43" t="s">
        <v>7</v>
      </c>
      <c r="J29" s="24"/>
    </row>
    <row r="30" spans="2:10" ht="15.75" thickTop="1" x14ac:dyDescent="0.25"/>
  </sheetData>
  <mergeCells count="23">
    <mergeCell ref="B17:G17"/>
    <mergeCell ref="H19:I19"/>
    <mergeCell ref="D21:F21"/>
    <mergeCell ref="B29:G29"/>
    <mergeCell ref="B27:G27"/>
    <mergeCell ref="B22:G22"/>
    <mergeCell ref="C25:F25"/>
    <mergeCell ref="D26:F26"/>
    <mergeCell ref="B24:F24"/>
    <mergeCell ref="H24:I24"/>
    <mergeCell ref="C20:F20"/>
    <mergeCell ref="B19:F19"/>
    <mergeCell ref="C16:F16"/>
    <mergeCell ref="B7:I7"/>
    <mergeCell ref="B2:I2"/>
    <mergeCell ref="B8:I9"/>
    <mergeCell ref="H10:I10"/>
    <mergeCell ref="D12:F12"/>
    <mergeCell ref="D13:F13"/>
    <mergeCell ref="D11:F11"/>
    <mergeCell ref="B10:F10"/>
    <mergeCell ref="C14:F14"/>
    <mergeCell ref="C15:F15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20</xdr:row>
                    <xdr:rowOff>85725</xdr:rowOff>
                  </from>
                  <to>
                    <xdr:col>2</xdr:col>
                    <xdr:colOff>485775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20</xdr:row>
                    <xdr:rowOff>95250</xdr:rowOff>
                  </from>
                  <to>
                    <xdr:col>2</xdr:col>
                    <xdr:colOff>1485900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6" name="Check Box 13">
              <controlPr defaultSize="0" autoFill="0" autoLine="0" autoPict="0">
                <anchor moveWithCells="1">
                  <from>
                    <xdr:col>2</xdr:col>
                    <xdr:colOff>47625</xdr:colOff>
                    <xdr:row>25</xdr:row>
                    <xdr:rowOff>85725</xdr:rowOff>
                  </from>
                  <to>
                    <xdr:col>2</xdr:col>
                    <xdr:colOff>485775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7" name="Check Box 14">
              <controlPr defaultSize="0" autoFill="0" autoLine="0" autoPict="0">
                <anchor moveWithCells="1">
                  <from>
                    <xdr:col>2</xdr:col>
                    <xdr:colOff>523875</xdr:colOff>
                    <xdr:row>25</xdr:row>
                    <xdr:rowOff>95250</xdr:rowOff>
                  </from>
                  <to>
                    <xdr:col>2</xdr:col>
                    <xdr:colOff>1485900</xdr:colOff>
                    <xdr:row>25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8" name="Check Box 40">
              <controlPr defaultSize="0" autoFill="0" autoLine="0" autoPict="0">
                <anchor moveWithCells="1">
                  <from>
                    <xdr:col>2</xdr:col>
                    <xdr:colOff>47625</xdr:colOff>
                    <xdr:row>11</xdr:row>
                    <xdr:rowOff>85725</xdr:rowOff>
                  </from>
                  <to>
                    <xdr:col>2</xdr:col>
                    <xdr:colOff>485775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9" name="Check Box 41">
              <controlPr defaultSize="0" autoFill="0" autoLine="0" autoPict="0">
                <anchor moveWithCells="1">
                  <from>
                    <xdr:col>2</xdr:col>
                    <xdr:colOff>523875</xdr:colOff>
                    <xdr:row>11</xdr:row>
                    <xdr:rowOff>95250</xdr:rowOff>
                  </from>
                  <to>
                    <xdr:col>2</xdr:col>
                    <xdr:colOff>1485900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0" name="Check Box 42">
              <controlPr defaultSize="0" autoFill="0" autoLine="0" autoPict="0">
                <anchor moveWithCells="1">
                  <from>
                    <xdr:col>2</xdr:col>
                    <xdr:colOff>47625</xdr:colOff>
                    <xdr:row>12</xdr:row>
                    <xdr:rowOff>85725</xdr:rowOff>
                  </from>
                  <to>
                    <xdr:col>2</xdr:col>
                    <xdr:colOff>485775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1" name="Check Box 43">
              <controlPr defaultSize="0" autoFill="0" autoLine="0" autoPict="0">
                <anchor moveWithCells="1">
                  <from>
                    <xdr:col>2</xdr:col>
                    <xdr:colOff>523875</xdr:colOff>
                    <xdr:row>12</xdr:row>
                    <xdr:rowOff>95250</xdr:rowOff>
                  </from>
                  <to>
                    <xdr:col>2</xdr:col>
                    <xdr:colOff>1485900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2" name="Check Box 56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85725</xdr:rowOff>
                  </from>
                  <to>
                    <xdr:col>2</xdr:col>
                    <xdr:colOff>485775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3" name="Check Box 57">
              <controlPr defaultSize="0" autoFill="0" autoLine="0" autoPict="0">
                <anchor moveWithCells="1">
                  <from>
                    <xdr:col>2</xdr:col>
                    <xdr:colOff>523875</xdr:colOff>
                    <xdr:row>10</xdr:row>
                    <xdr:rowOff>95250</xdr:rowOff>
                  </from>
                  <to>
                    <xdr:col>2</xdr:col>
                    <xdr:colOff>1485900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20</xdr:row>
                    <xdr:rowOff>85725</xdr:rowOff>
                  </from>
                  <to>
                    <xdr:col>2</xdr:col>
                    <xdr:colOff>485775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15" name="Check Box 72">
              <controlPr defaultSize="0" autoFill="0" autoLine="0" autoPict="0">
                <anchor moveWithCells="1">
                  <from>
                    <xdr:col>2</xdr:col>
                    <xdr:colOff>523875</xdr:colOff>
                    <xdr:row>20</xdr:row>
                    <xdr:rowOff>95250</xdr:rowOff>
                  </from>
                  <to>
                    <xdr:col>2</xdr:col>
                    <xdr:colOff>1485900</xdr:colOff>
                    <xdr:row>20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0DFAAD-8EB6-4D78-9EF3-6F62FCEC2E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8BBA74-C4FF-44FD-B2BB-0763A45CD7D1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3.xml><?xml version="1.0" encoding="utf-8"?>
<ds:datastoreItem xmlns:ds="http://schemas.openxmlformats.org/officeDocument/2006/customXml" ds:itemID="{4DD35E99-EBE7-410D-AF35-44B31539E3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réponse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PELOURSON EMILIE</cp:lastModifiedBy>
  <cp:lastPrinted>2024-12-05T08:05:59Z</cp:lastPrinted>
  <dcterms:created xsi:type="dcterms:W3CDTF">2023-05-11T14:30:26Z</dcterms:created>
  <dcterms:modified xsi:type="dcterms:W3CDTF">2025-07-07T08:24:57Z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